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<sst xmlns="http://schemas.openxmlformats.org/spreadsheetml/2006/main" count="32" uniqueCount="29">
  <si>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</si>
  <si>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</si>
  <si>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</si>
  <si>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</si>
  <si>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</si>
  <si>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</si>
  <si>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</si>
  <si>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</si>
  <si>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</si>
  <si>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</si>
  <si>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առանց կառուցապատման իրավունքի</t>
  </si>
  <si>
    <t>25 տարի</t>
  </si>
  <si>
    <t>Դիլիջանի համայնքի սեփականությունը հանդիսացող հողամասերի վարձակալության իրավունքի մրցույթ</t>
  </si>
  <si>
    <t>Վարձակալության իրավունքի տարեկան վճարի մեկնարկային գինը /ՀՀ դրամ/</t>
  </si>
  <si>
    <t>Բնակավայրերի հող</t>
  </si>
  <si>
    <t>այգեգործություն</t>
  </si>
  <si>
    <t>Մակերեսը /քմ/</t>
  </si>
  <si>
    <t>Դիլիջանի համայնքապետարանի աշխատակազմի քարտուղար</t>
  </si>
  <si>
    <t>Ա.Մարտիրոսյան</t>
  </si>
  <si>
    <t>Լոտ 9/Վ-18/</t>
  </si>
  <si>
    <t>Լոտ 10/Վ-18/</t>
  </si>
  <si>
    <t>ք.Դիլիջան, Շամախյան 1/7</t>
  </si>
  <si>
    <t>11-003-0040-0064              11-003-0040-0322</t>
  </si>
  <si>
    <t>ք.Դիլիջան, Կամոյի 118/1</t>
  </si>
  <si>
    <t>11-003-0359-0002</t>
  </si>
  <si>
    <t>ընդհանուր օգտագործման հողեր</t>
  </si>
  <si>
    <t>բնակելի կառուցապատման՝ 2953.16քմ, այլ հողեր՝ 4341.64քմ</t>
  </si>
  <si>
    <t>բարեկարգման</t>
  </si>
  <si>
    <t>Դիլիջանի համայնքի ավագանու                        2018թ. հունիսի 14-ի թիվ ---------Ա որոշման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</si>
</sst>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2" fillId="0" borderId="13" xfId="42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center" vertical="center"/>
    </xf>
    <xf numFmtId="182" fontId="44" fillId="0" borderId="0" xfId="42" applyNumberFormat="1" applyFont="1" applyAlignment="1">
      <alignment/>
    </xf>
    <xf numFmtId="178" fontId="2" fillId="0" borderId="0" xfId="0" applyNumberFormat="1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J8" sqref="J8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39" customHeight="1">
      <c r="I1" s="2"/>
    </row>
    <row r="2" spans="10:11" ht="18.75" customHeight="1">
      <c r="J2" s="34" t="s">
        <v>9</v>
      </c>
      <c r="K2" s="34"/>
    </row>
    <row r="3" spans="8:11" ht="37.5" customHeight="1">
      <c r="H3" s="5"/>
      <c r="J3" s="35" t="s">
        <v>28</v>
      </c>
      <c r="K3" s="35"/>
    </row>
    <row r="4" spans="1:11" s="6" customFormat="1" ht="44.25" customHeight="1">
      <c r="A4" s="30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16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13</v>
      </c>
      <c r="K6" s="15" t="s">
        <v>6</v>
      </c>
    </row>
    <row r="7" spans="1:13" s="19" customFormat="1" ht="57" customHeight="1">
      <c r="A7" s="20">
        <v>1</v>
      </c>
      <c r="B7" s="21" t="s">
        <v>19</v>
      </c>
      <c r="C7" s="21" t="s">
        <v>21</v>
      </c>
      <c r="D7" s="21" t="s">
        <v>22</v>
      </c>
      <c r="E7" s="22">
        <v>7294.8</v>
      </c>
      <c r="F7" s="21" t="s">
        <v>14</v>
      </c>
      <c r="G7" s="21" t="s">
        <v>26</v>
      </c>
      <c r="H7" s="21" t="s">
        <v>15</v>
      </c>
      <c r="I7" s="21" t="s">
        <v>11</v>
      </c>
      <c r="J7" s="26">
        <f>E7*13</f>
        <v>94832.40000000001</v>
      </c>
      <c r="K7" s="21" t="s">
        <v>10</v>
      </c>
      <c r="L7" s="28"/>
      <c r="M7" s="19">
        <v>20</v>
      </c>
    </row>
    <row r="8" spans="1:13" s="19" customFormat="1" ht="41.25" customHeight="1">
      <c r="A8" s="20">
        <v>2</v>
      </c>
      <c r="B8" s="21" t="s">
        <v>20</v>
      </c>
      <c r="C8" s="21" t="s">
        <v>23</v>
      </c>
      <c r="D8" s="21" t="s">
        <v>24</v>
      </c>
      <c r="E8" s="22">
        <v>155</v>
      </c>
      <c r="F8" s="21" t="s">
        <v>14</v>
      </c>
      <c r="G8" s="21" t="s">
        <v>25</v>
      </c>
      <c r="H8" s="21" t="s">
        <v>27</v>
      </c>
      <c r="I8" s="21" t="s">
        <v>11</v>
      </c>
      <c r="J8" s="26">
        <f>E8*250</f>
        <v>38750</v>
      </c>
      <c r="K8" s="21" t="s">
        <v>10</v>
      </c>
      <c r="L8" s="28"/>
      <c r="M8" s="19">
        <v>20</v>
      </c>
    </row>
    <row r="10" spans="1:11" s="18" customFormat="1" ht="30" customHeight="1">
      <c r="A10" s="17"/>
      <c r="B10" s="17"/>
      <c r="D10" s="23" t="s">
        <v>17</v>
      </c>
      <c r="F10" s="23"/>
      <c r="G10" s="23"/>
      <c r="H10" s="24"/>
      <c r="I10" s="24"/>
      <c r="J10" s="33" t="s">
        <v>18</v>
      </c>
      <c r="K10" s="33"/>
    </row>
    <row r="12" spans="5:11" ht="12.75">
      <c r="E12" s="3">
        <f>SUM(E7:E8)</f>
        <v>7449.8</v>
      </c>
      <c r="F12" s="29"/>
      <c r="J12" s="25"/>
      <c r="K12" s="25"/>
    </row>
    <row r="13" spans="10:11" ht="12.75">
      <c r="J13" s="25"/>
      <c r="K13" s="25"/>
    </row>
    <row r="14" ht="12.75">
      <c r="E14" s="27"/>
    </row>
  </sheetData>
  <sheetProtection/>
  <mergeCells count="4">
    <mergeCell ref="A4:K4"/>
    <mergeCell ref="J10:K10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2018-06-15T13:50:04Z</dcterms:modified>
  <cp:category/>
  <cp:version/>
  <cp:contentType/>
  <cp:contentStatus/>
</cp:coreProperties>
</file>