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<sst xmlns="http://schemas.openxmlformats.org/spreadsheetml/2006/main" count="64" uniqueCount="40">
  <si>
    <t>Լոտ</t>
  </si>
  <si>
    <t>Հ/հ</t>
  </si>
  <si>
    <t>Գտնվելու վայրը</t>
  </si>
  <si>
    <t>Ծածկագիրը</t>
  </si>
  <si>
    <t>Նպատակային նշանակությունը</t>
  </si>
  <si>
    <t>Գործառնական նշանակությունը</t>
  </si>
  <si>
    <t>Սահմանափակումներ</t>
  </si>
  <si>
    <t>Օգտագործման նպատակը</t>
  </si>
  <si>
    <t>Հողամասի տրամադրման ժամկետը</t>
  </si>
  <si>
    <t>Աղյուսակ.</t>
  </si>
  <si>
    <t>Վարձակալության իրավունքի տարեկան վճարի մեկնարկային գինը /ՀՀ դրամ/</t>
  </si>
  <si>
    <t>Մակերեսը /քմ/</t>
  </si>
  <si>
    <t>Դիլիջանի համայնքապետարանի աշխատակազմի քարտուղար</t>
  </si>
  <si>
    <t>Ա.Մարտիրոսյան</t>
  </si>
  <si>
    <t>արոտավայր</t>
  </si>
  <si>
    <t>բնակելի կառուցապատման</t>
  </si>
  <si>
    <t>25 տարի</t>
  </si>
  <si>
    <t>առանց կառուցապատման իրավունքի</t>
  </si>
  <si>
    <t>այգեգործության</t>
  </si>
  <si>
    <t>Դիլիջանի համայնքի սեփականությունը հանդիսացող հողամասերի վարձակալության իրավունքի մրցույթ</t>
  </si>
  <si>
    <t>Դիլիջանի համայնքի ղեկավարի                     2019թ. հունիսի 26-ի թիվ --------Ա որոշման</t>
  </si>
  <si>
    <t>ք.Դիլիջան, Թբիլիսյան խճ. 53/8</t>
  </si>
  <si>
    <t>11-003-0203-0013</t>
  </si>
  <si>
    <t>Բնակավայրերի հող</t>
  </si>
  <si>
    <t xml:space="preserve">գ. Հաղարծին </t>
  </si>
  <si>
    <t>11-042-0141-0004</t>
  </si>
  <si>
    <t>Գյուղատնտեսական նշ. հող</t>
  </si>
  <si>
    <t xml:space="preserve">գ. Հովք </t>
  </si>
  <si>
    <t>11-044-0315-0073</t>
  </si>
  <si>
    <t>11-044-0315-0072</t>
  </si>
  <si>
    <t>վարելահող</t>
  </si>
  <si>
    <t>11-044-0315-0071</t>
  </si>
  <si>
    <t>11-044-0312-0002</t>
  </si>
  <si>
    <t>Լոտ 4/Վ-19/</t>
  </si>
  <si>
    <t>Լոտ 5/Վ-19/</t>
  </si>
  <si>
    <t>Լոտ 6/Վ-19/</t>
  </si>
  <si>
    <t>Լոտ 7/Վ-19/</t>
  </si>
  <si>
    <t>Լոտ 8/Վ-19/</t>
  </si>
  <si>
    <t>Լոտ 9/Վ-19/</t>
  </si>
  <si>
    <t>24 տարի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</si>
</sst>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2"/>
      <color theme="1"/>
      <name val="Arial Armenian"/>
      <family val="2"/>
    </font>
    <font>
      <sz val="11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72" fontId="44" fillId="0" borderId="0" xfId="42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72" fontId="44" fillId="0" borderId="0" xfId="42" applyNumberFormat="1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172" fontId="45" fillId="0" borderId="13" xfId="42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2" fontId="2" fillId="0" borderId="13" xfId="42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178" fontId="44" fillId="0" borderId="0" xfId="0" applyNumberFormat="1" applyFont="1" applyAlignment="1">
      <alignment/>
    </xf>
    <xf numFmtId="182" fontId="44" fillId="0" borderId="0" xfId="42" applyNumberFormat="1" applyFont="1" applyAlignment="1">
      <alignment/>
    </xf>
    <xf numFmtId="178" fontId="2" fillId="0" borderId="0" xfId="0" applyNumberFormat="1" applyFont="1" applyAlignment="1">
      <alignment vertical="center"/>
    </xf>
    <xf numFmtId="172" fontId="44" fillId="0" borderId="0" xfId="0" applyNumberFormat="1" applyFont="1" applyAlignment="1">
      <alignment horizontal="center"/>
    </xf>
    <xf numFmtId="173" fontId="2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workbookViewId="0" topLeftCell="A4">
      <selection activeCell="E12" sqref="E12"/>
    </sheetView>
  </sheetViews>
  <sheetFormatPr defaultColWidth="9.140625" defaultRowHeight="15"/>
  <cols>
    <col min="1" max="1" width="4.421875" style="1" customWidth="1"/>
    <col min="2" max="2" width="13.00390625" style="1" customWidth="1"/>
    <col min="3" max="3" width="14.7109375" style="2" customWidth="1"/>
    <col min="4" max="4" width="16.57421875" style="1" customWidth="1"/>
    <col min="5" max="5" width="11.28125" style="3" customWidth="1"/>
    <col min="6" max="6" width="21.140625" style="1" customWidth="1"/>
    <col min="7" max="7" width="18.140625" style="1" customWidth="1"/>
    <col min="8" max="8" width="16.421875" style="4" customWidth="1"/>
    <col min="9" max="9" width="15.7109375" style="4" customWidth="1"/>
    <col min="10" max="10" width="18.421875" style="2" customWidth="1"/>
    <col min="11" max="11" width="22.8515625" style="2" customWidth="1"/>
    <col min="12" max="12" width="13.421875" style="2" customWidth="1"/>
    <col min="13" max="16384" width="9.140625" style="2" customWidth="1"/>
  </cols>
  <sheetData>
    <row r="1" ht="55.5" customHeight="1">
      <c r="I1" s="2"/>
    </row>
    <row r="2" spans="10:11" ht="18.75" customHeight="1">
      <c r="J2" s="35" t="s">
        <v>9</v>
      </c>
      <c r="K2" s="35"/>
    </row>
    <row r="3" spans="8:11" ht="37.5" customHeight="1">
      <c r="H3" s="5"/>
      <c r="J3" s="36" t="s">
        <v>20</v>
      </c>
      <c r="K3" s="36"/>
    </row>
    <row r="4" spans="1:11" s="6" customFormat="1" ht="44.25" customHeight="1">
      <c r="A4" s="31" t="s">
        <v>19</v>
      </c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1" ht="3.75" customHeight="1">
      <c r="A5" s="7"/>
      <c r="B5" s="8"/>
      <c r="C5" s="9"/>
      <c r="D5" s="8"/>
      <c r="E5" s="10"/>
      <c r="F5" s="8"/>
      <c r="G5" s="8"/>
      <c r="H5" s="11"/>
      <c r="I5" s="11"/>
      <c r="J5" s="9"/>
      <c r="K5" s="12"/>
    </row>
    <row r="6" spans="1:11" s="16" customFormat="1" ht="66.75" customHeight="1">
      <c r="A6" s="13" t="s">
        <v>1</v>
      </c>
      <c r="B6" s="13" t="s">
        <v>0</v>
      </c>
      <c r="C6" s="15" t="s">
        <v>2</v>
      </c>
      <c r="D6" s="13" t="s">
        <v>3</v>
      </c>
      <c r="E6" s="14" t="s">
        <v>11</v>
      </c>
      <c r="F6" s="15" t="s">
        <v>4</v>
      </c>
      <c r="G6" s="15" t="s">
        <v>5</v>
      </c>
      <c r="H6" s="15" t="s">
        <v>7</v>
      </c>
      <c r="I6" s="15" t="s">
        <v>8</v>
      </c>
      <c r="J6" s="15" t="s">
        <v>10</v>
      </c>
      <c r="K6" s="15" t="s">
        <v>6</v>
      </c>
    </row>
    <row r="7" spans="1:13" s="19" customFormat="1" ht="42" customHeight="1">
      <c r="A7" s="20">
        <v>1</v>
      </c>
      <c r="B7" s="21" t="s">
        <v>33</v>
      </c>
      <c r="C7" s="21" t="s">
        <v>21</v>
      </c>
      <c r="D7" s="21" t="s">
        <v>22</v>
      </c>
      <c r="E7" s="22">
        <v>585</v>
      </c>
      <c r="F7" s="21" t="s">
        <v>23</v>
      </c>
      <c r="G7" s="21" t="s">
        <v>15</v>
      </c>
      <c r="H7" s="21" t="s">
        <v>18</v>
      </c>
      <c r="I7" s="21" t="s">
        <v>39</v>
      </c>
      <c r="J7" s="29">
        <v>23400</v>
      </c>
      <c r="K7" s="21" t="s">
        <v>17</v>
      </c>
      <c r="L7" s="27"/>
      <c r="M7" s="19">
        <v>20</v>
      </c>
    </row>
    <row r="8" spans="1:11" s="16" customFormat="1" ht="42" customHeight="1">
      <c r="A8" s="30">
        <v>2</v>
      </c>
      <c r="B8" s="21" t="s">
        <v>34</v>
      </c>
      <c r="C8" s="21" t="s">
        <v>24</v>
      </c>
      <c r="D8" s="21" t="s">
        <v>25</v>
      </c>
      <c r="E8" s="22">
        <v>1171.5</v>
      </c>
      <c r="F8" s="21" t="s">
        <v>26</v>
      </c>
      <c r="G8" s="21" t="s">
        <v>14</v>
      </c>
      <c r="H8" s="21" t="s">
        <v>14</v>
      </c>
      <c r="I8" s="21" t="s">
        <v>16</v>
      </c>
      <c r="J8" s="29">
        <v>5857</v>
      </c>
      <c r="K8" s="21" t="s">
        <v>17</v>
      </c>
    </row>
    <row r="9" spans="1:12" s="19" customFormat="1" ht="42" customHeight="1">
      <c r="A9" s="20">
        <v>3</v>
      </c>
      <c r="B9" s="21" t="s">
        <v>35</v>
      </c>
      <c r="C9" s="21" t="s">
        <v>27</v>
      </c>
      <c r="D9" s="21" t="s">
        <v>28</v>
      </c>
      <c r="E9" s="22">
        <v>110698.4</v>
      </c>
      <c r="F9" s="21" t="s">
        <v>26</v>
      </c>
      <c r="G9" s="21" t="s">
        <v>14</v>
      </c>
      <c r="H9" s="21" t="s">
        <v>14</v>
      </c>
      <c r="I9" s="21" t="s">
        <v>16</v>
      </c>
      <c r="J9" s="29">
        <v>110698</v>
      </c>
      <c r="K9" s="21" t="s">
        <v>17</v>
      </c>
      <c r="L9" s="27"/>
    </row>
    <row r="10" spans="1:12" s="19" customFormat="1" ht="42" customHeight="1">
      <c r="A10" s="20">
        <v>4</v>
      </c>
      <c r="B10" s="21" t="s">
        <v>36</v>
      </c>
      <c r="C10" s="21" t="s">
        <v>27</v>
      </c>
      <c r="D10" s="21" t="s">
        <v>29</v>
      </c>
      <c r="E10" s="22">
        <v>61003</v>
      </c>
      <c r="F10" s="21" t="s">
        <v>26</v>
      </c>
      <c r="G10" s="21" t="s">
        <v>30</v>
      </c>
      <c r="H10" s="21" t="s">
        <v>30</v>
      </c>
      <c r="I10" s="21" t="s">
        <v>16</v>
      </c>
      <c r="J10" s="29">
        <v>61003</v>
      </c>
      <c r="K10" s="21" t="s">
        <v>17</v>
      </c>
      <c r="L10" s="27"/>
    </row>
    <row r="11" spans="1:12" s="19" customFormat="1" ht="42" customHeight="1">
      <c r="A11" s="20">
        <v>5</v>
      </c>
      <c r="B11" s="21" t="s">
        <v>37</v>
      </c>
      <c r="C11" s="21" t="s">
        <v>27</v>
      </c>
      <c r="D11" s="21" t="s">
        <v>31</v>
      </c>
      <c r="E11" s="22">
        <v>10040.6</v>
      </c>
      <c r="F11" s="21" t="s">
        <v>26</v>
      </c>
      <c r="G11" s="21" t="s">
        <v>30</v>
      </c>
      <c r="H11" s="21" t="s">
        <v>30</v>
      </c>
      <c r="I11" s="21" t="s">
        <v>16</v>
      </c>
      <c r="J11" s="29">
        <v>10040</v>
      </c>
      <c r="K11" s="21" t="s">
        <v>17</v>
      </c>
      <c r="L11" s="27"/>
    </row>
    <row r="12" spans="1:12" s="19" customFormat="1" ht="42" customHeight="1">
      <c r="A12" s="20">
        <v>6</v>
      </c>
      <c r="B12" s="21" t="s">
        <v>38</v>
      </c>
      <c r="C12" s="21" t="s">
        <v>27</v>
      </c>
      <c r="D12" s="21" t="s">
        <v>32</v>
      </c>
      <c r="E12" s="22">
        <v>72092.2</v>
      </c>
      <c r="F12" s="21" t="s">
        <v>26</v>
      </c>
      <c r="G12" s="21" t="s">
        <v>30</v>
      </c>
      <c r="H12" s="21" t="s">
        <v>30</v>
      </c>
      <c r="I12" s="21" t="s">
        <v>16</v>
      </c>
      <c r="J12" s="29">
        <v>72092</v>
      </c>
      <c r="K12" s="21" t="s">
        <v>17</v>
      </c>
      <c r="L12" s="27"/>
    </row>
    <row r="14" spans="1:11" s="18" customFormat="1" ht="30" customHeight="1">
      <c r="A14" s="17"/>
      <c r="B14" s="17"/>
      <c r="D14" s="23" t="s">
        <v>12</v>
      </c>
      <c r="F14" s="23"/>
      <c r="G14" s="23"/>
      <c r="H14" s="24"/>
      <c r="I14" s="24"/>
      <c r="J14" s="34" t="s">
        <v>13</v>
      </c>
      <c r="K14" s="34"/>
    </row>
    <row r="16" spans="5:11" ht="12.75">
      <c r="E16" s="3">
        <f>SUM(E8:E12)</f>
        <v>255005.7</v>
      </c>
      <c r="F16" s="28"/>
      <c r="J16" s="25"/>
      <c r="K16" s="25"/>
    </row>
    <row r="17" spans="10:11" ht="12.75">
      <c r="J17" s="25"/>
      <c r="K17" s="25"/>
    </row>
    <row r="18" ht="12.75">
      <c r="E18" s="26"/>
    </row>
  </sheetData>
  <sheetProtection/>
  <mergeCells count="4">
    <mergeCell ref="A4:K4"/>
    <mergeCell ref="J14:K14"/>
    <mergeCell ref="J2:K2"/>
    <mergeCell ref="J3:K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2019-06-24T13:39:55Z</dcterms:modified>
  <cp:category/>
  <cp:version/>
  <cp:contentType/>
  <cp:contentStatus/>
</cp:coreProperties>
</file>